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46B326B-CE1A-433C-8749-A283A90779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4.04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<sst xmlns="http://schemas.openxmlformats.org/spreadsheetml/2006/main" count="33" uniqueCount="32">
  <si>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</si>
  <si>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</si>
  <si>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</si>
  <si>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</si>
  <si>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</si>
  <si>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</si>
  <si>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</si>
  <si>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</si>
  <si>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</si>
  <si>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</si>
  <si>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</si>
  <si>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</si>
  <si>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</si>
  <si>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</si>
  <si>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</si>
  <si>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</si>
  <si>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</si>
  <si>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</si>
  <si>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</si>
  <si>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</si>
  <si>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</si>
  <si>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</si>
  <si>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</si>
  <si>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</si>
  <si>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</si>
  <si>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</si>
  <si>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</si>
  <si>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</si>
  <si>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Каша вязкая молочная овсяная</t>
  </si>
  <si>
    <t>Чай с сахаром</t>
  </si>
  <si>
    <t>Хлеб пшениичный/Ржаной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</si>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</sst>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45761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28</v>
      </c>
      <c r="E4" s="14">
        <v>200</v>
      </c>
      <c r="F4" s="22">
        <v>17</v>
      </c>
      <c r="G4" s="35">
        <v>272.8</v>
      </c>
      <c r="H4" s="35">
        <v>8.6</v>
      </c>
      <c r="I4" s="35">
        <v>11.3</v>
      </c>
      <c r="J4" s="36">
        <v>34.299999999999997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thickBot="1" x14ac:dyDescent="0.35">
      <c r="A6" s="7"/>
      <c r="B6" s="1" t="s">
        <v>20</v>
      </c>
      <c r="C6" s="2"/>
      <c r="D6" s="29" t="s">
        <v>30</v>
      </c>
      <c r="E6" s="14">
        <f>45+25</f>
        <v>70</v>
      </c>
      <c r="F6" s="22">
        <f>3.27+1.75</f>
        <v>5.0199999999999996</v>
      </c>
      <c r="G6" s="35">
        <f>105.5+42.7</f>
        <v>148.19999999999999</v>
      </c>
      <c r="H6" s="35">
        <f>3.4+1.7</f>
        <v>5.0999999999999996</v>
      </c>
      <c r="I6" s="35">
        <f>0.4+0.3</f>
        <v>0.7</v>
      </c>
      <c r="J6" s="36">
        <f>22.1+8.4</f>
        <v>30.5</v>
      </c>
    </row>
    <row r="7" spans="1:10" ht="28.5" customHeight="1" x14ac:dyDescent="0.3">
      <c r="A7" s="7"/>
      <c r="B7" s="48" t="s">
        <v>16</v>
      </c>
      <c r="C7" s="2"/>
      <c r="D7" s="40" t="s">
        <v>31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2025-02-16T08:13:41Z</cp:lastPrinted>
  <dcterms:created xsi:type="dcterms:W3CDTF">2015-06-05T18:19:34Z</dcterms:created>
  <dcterms:modified xsi:type="dcterms:W3CDTF">2025-04-13T07:20:34Z</dcterms:modified>
</cp:coreProperties>
</file>