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0B619BD3-EE67-4677-B50C-264CD1F834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4.01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<sst xmlns="http://schemas.openxmlformats.org/spreadsheetml/2006/main" count="32" uniqueCount="32">
  <si>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</si>
  <si>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</si>
  <si>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</si>
  <si>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</si>
  <si>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</si>
  <si>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</si>
  <si>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</si>
  <si>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</si>
  <si>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</si>
  <si>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</si>
  <si>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</si>
  <si>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</si>
  <si>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</si>
  <si>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</si>
  <si>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</si>
  <si>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</si>
  <si>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</si>
  <si>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</si>
  <si>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</si>
  <si>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</si>
  <si>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</si>
  <si>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</si>
  <si>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</si>
  <si>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</si>
  <si>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</si>
  <si>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</si>
  <si>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</si>
  <si>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</si>
  <si>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</si>
  <si>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лимоном</t>
  </si>
  <si>
    <t>Макароны с Курицой тушеной с морковью</t>
  </si>
  <si>
    <t>Овощи в нарезке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</si>
</sst>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45671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30</v>
      </c>
      <c r="E4" s="14">
        <f>250</f>
        <v>250</v>
      </c>
      <c r="F4" s="22">
        <f>13.5+45.5</f>
        <v>59</v>
      </c>
      <c r="G4" s="35">
        <f>196.8+126.4</f>
        <v>323.20000000000005</v>
      </c>
      <c r="H4" s="35">
        <f>4.7+14.1</f>
        <v>18.8</v>
      </c>
      <c r="I4" s="35">
        <f>6.2+5.8</f>
        <v>12</v>
      </c>
      <c r="J4" s="36">
        <f>26.5+4.4</f>
        <v>30.9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5.5</v>
      </c>
      <c r="G5" s="35">
        <v>27.9</v>
      </c>
      <c r="H5" s="35">
        <v>0.2</v>
      </c>
      <c r="I5" s="35">
        <v>0</v>
      </c>
      <c r="J5" s="36">
        <v>6.6</v>
      </c>
    </row>
    <row r="6" spans="1:10" ht="28.5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40" t="s">
        <v>31</v>
      </c>
      <c r="E7" s="41">
        <v>60</v>
      </c>
      <c r="F7" s="21">
        <v>10</v>
      </c>
      <c r="G7" s="33">
        <v>12.8</v>
      </c>
      <c r="H7" s="33">
        <v>0.7</v>
      </c>
      <c r="I7" s="33">
        <v>0.1</v>
      </c>
      <c r="J7" s="34">
        <v>2.2999999999999998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2024-12-01T03:34:32Z</cp:lastPrinted>
  <dcterms:created xsi:type="dcterms:W3CDTF">2015-06-05T18:19:34Z</dcterms:created>
  <dcterms:modified xsi:type="dcterms:W3CDTF">2025-01-08T07:14:53Z</dcterms:modified>
</cp:coreProperties>
</file>