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FD87F2F-5713-4E9E-856B-8C8A2776A2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7.12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<sst xmlns="http://schemas.openxmlformats.org/spreadsheetml/2006/main" count="32" uniqueCount="32">
  <si>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</si>
  <si>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</si>
  <si>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</si>
  <si>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</si>
  <si>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</si>
  <si>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</si>
  <si>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</si>
  <si>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</si>
  <si>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</si>
  <si>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</si>
  <si>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</si>
  <si>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</si>
  <si>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</si>
  <si>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</si>
  <si>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</si>
  <si>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</si>
  <si>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</si>
  <si>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</si>
  <si>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</si>
  <si>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</si>
  <si>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</si>
  <si>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</si>
  <si>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</si>
  <si>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</si>
  <si>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</si>
  <si>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</si>
  <si>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</si>
  <si>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</si>
  <si>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</si>
  <si>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</si>
  <si>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Картофель отварной в молоке и Тефтели с соусом</t>
  </si>
  <si>
    <t>Овощи в нарезке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</si>
</sst>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17</v>
      </c>
      <c r="F1" s="20"/>
      <c r="I1" t="s">
        <v>1</v>
      </c>
      <c r="J1" s="19">
        <v>45653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30</v>
      </c>
      <c r="E4" s="14">
        <f>150+60+20</f>
        <v>230</v>
      </c>
      <c r="F4" s="22">
        <f>26.6+30+4.9</f>
        <v>61.5</v>
      </c>
      <c r="G4" s="35">
        <f>173.7+133.1+23.8</f>
        <v>330.59999999999997</v>
      </c>
      <c r="H4" s="35">
        <f>4.5+8.7+0.7</f>
        <v>13.899999999999999</v>
      </c>
      <c r="I4" s="35">
        <f>5.5+8.8+1.5</f>
        <v>15.8</v>
      </c>
      <c r="J4" s="36">
        <f>26.5+4.9+1.9</f>
        <v>33.299999999999997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0.1</v>
      </c>
      <c r="J5" s="36">
        <v>6.6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1.75+3.29</f>
        <v>5.04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 t="s">
        <v>31</v>
      </c>
      <c r="E7" s="41">
        <v>60</v>
      </c>
      <c r="F7" s="21">
        <v>15</v>
      </c>
      <c r="G7" s="33">
        <v>8.5</v>
      </c>
      <c r="H7" s="33">
        <v>0.5</v>
      </c>
      <c r="I7" s="33">
        <v>0.1</v>
      </c>
      <c r="J7" s="34">
        <v>1.5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6"/>
      <c r="H9" s="46"/>
      <c r="I9" s="46"/>
      <c r="J9" s="47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2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2024-12-01T03:34:32Z</cp:lastPrinted>
  <dcterms:created xsi:type="dcterms:W3CDTF">2015-06-05T18:19:34Z</dcterms:created>
  <dcterms:modified xsi:type="dcterms:W3CDTF">2024-12-15T05:10:58Z</dcterms:modified>
</cp:coreProperties>
</file>