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98180A0-455A-4838-A538-B75936FCA0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5.10.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<sst xmlns="http://schemas.openxmlformats.org/spreadsheetml/2006/main" count="32" uniqueCount="32">
  <si>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</si>
  <si>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</si>
  <si>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</si>
  <si>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</si>
  <si>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</si>
  <si>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</si>
  <si>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</si>
  <si>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</si>
  <si>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</si>
  <si>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</si>
  <si>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</si>
  <si>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</si>
  <si>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</si>
  <si>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</si>
  <si>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</si>
  <si>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</si>
  <si>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</si>
  <si>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</si>
  <si>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</si>
  <si>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</si>
  <si>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</si>
  <si>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</si>
  <si>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</si>
  <si>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</si>
  <si>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</si>
  <si>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</si>
  <si>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</si>
  <si>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</si>
  <si>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</si>
  <si>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Тефтели с соусом</t>
  </si>
  <si>
    <t>Чай с лимоном</t>
  </si>
  <si>
    <t>Овощи в нарезке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</si>
</sst>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45590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2" x14ac:dyDescent="0.3">
      <c r="A4" s="4" t="s">
        <v>10</v>
      </c>
      <c r="B4" s="5" t="s">
        <v>27</v>
      </c>
      <c r="C4" s="6"/>
      <c r="D4" s="29" t="s">
        <v>29</v>
      </c>
      <c r="E4" s="14">
        <f>150+60+20</f>
        <v>230</v>
      </c>
      <c r="F4" s="22">
        <f>26.6+30+4.9</f>
        <v>61.5</v>
      </c>
      <c r="G4" s="35">
        <f>173.7+133.1+23.8</f>
        <v>330.59999999999997</v>
      </c>
      <c r="H4" s="35">
        <f>4.5+8.7+0.7</f>
        <v>13.899999999999999</v>
      </c>
      <c r="I4" s="35">
        <f>5.5+8.8+1.5</f>
        <v>15.8</v>
      </c>
      <c r="J4" s="36">
        <f>26.5+4.9+1.9</f>
        <v>33.299999999999997</v>
      </c>
    </row>
    <row r="5" spans="1:10" ht="28.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0.1</v>
      </c>
      <c r="J5" s="36">
        <v>6.6</v>
      </c>
    </row>
    <row r="6" spans="1:10" ht="28.5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1.75+3.29</f>
        <v>5.04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x14ac:dyDescent="0.3">
      <c r="A7" s="7"/>
      <c r="B7" s="2"/>
      <c r="C7" s="2"/>
      <c r="D7" s="40" t="s">
        <v>31</v>
      </c>
      <c r="E7" s="41">
        <v>60</v>
      </c>
      <c r="F7" s="21">
        <v>15</v>
      </c>
      <c r="G7" s="33">
        <v>8.5</v>
      </c>
      <c r="H7" s="33">
        <v>0.5</v>
      </c>
      <c r="I7" s="33">
        <v>0.1</v>
      </c>
      <c r="J7" s="34">
        <v>1.5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2024-10-13T03:33:47Z</dcterms:modified>
</cp:coreProperties>
</file>