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A484FA2-612D-42F2-9E60-F2A726FCFE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.11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<sst xmlns="http://schemas.openxmlformats.org/spreadsheetml/2006/main" count="33" uniqueCount="33">
  <si>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</si>
  <si>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</si>
  <si>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</si>
  <si>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</si>
  <si>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</si>
  <si>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</si>
  <si>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</si>
  <si>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</si>
  <si>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</si>
  <si>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</si>
  <si>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</si>
  <si>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</si>
  <si>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</si>
  <si>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</si>
  <si>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</si>
  <si>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</si>
  <si>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</si>
  <si>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</si>
  <si>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</si>
  <si>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</si>
  <si>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</si>
  <si>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</si>
  <si>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</si>
  <si>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</si>
  <si>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</si>
  <si>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</si>
  <si>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</si>
  <si>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</si>
  <si>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Мандарин</t>
  </si>
  <si>
    <t>Каша вязкая молочная овсяная</t>
  </si>
  <si>
    <t>Чай с сахаром</t>
  </si>
  <si>
    <t>Хлеб пшениичный/Ржаной</t>
  </si>
  <si>
    <t>Cыр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</si>
</sst>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45250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29</v>
      </c>
      <c r="E4" s="14">
        <v>200</v>
      </c>
      <c r="F4" s="22">
        <v>13.22</v>
      </c>
      <c r="G4" s="35">
        <v>272.8</v>
      </c>
      <c r="H4" s="35">
        <v>8.6</v>
      </c>
      <c r="I4" s="35">
        <v>11.3</v>
      </c>
      <c r="J4" s="36">
        <v>34.299999999999997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18" customHeight="1" thickBot="1" x14ac:dyDescent="0.35">
      <c r="A6" s="7"/>
      <c r="B6" s="1" t="s">
        <v>20</v>
      </c>
      <c r="C6" s="2"/>
      <c r="D6" s="29" t="s">
        <v>31</v>
      </c>
      <c r="E6" s="14">
        <f>45+25</f>
        <v>70</v>
      </c>
      <c r="F6" s="22">
        <f>3.27+1.75</f>
        <v>5.0199999999999996</v>
      </c>
      <c r="G6" s="35">
        <f>105.5+42.7</f>
        <v>148.19999999999999</v>
      </c>
      <c r="H6" s="35">
        <f>3.4+1.7</f>
        <v>5.0999999999999996</v>
      </c>
      <c r="I6" s="35">
        <f>0.4+0.3</f>
        <v>0.7</v>
      </c>
      <c r="J6" s="36">
        <f>22.1+8.4</f>
        <v>30.5</v>
      </c>
    </row>
    <row r="7" spans="1:10" ht="27" customHeight="1" x14ac:dyDescent="0.3">
      <c r="A7" s="7"/>
      <c r="B7" s="2"/>
      <c r="C7" s="2"/>
      <c r="D7" s="40" t="s">
        <v>28</v>
      </c>
      <c r="E7" s="41">
        <v>140</v>
      </c>
      <c r="F7" s="21">
        <v>18.11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 x14ac:dyDescent="0.3">
      <c r="A8" s="7"/>
      <c r="B8" s="2"/>
      <c r="C8" s="2"/>
      <c r="D8" s="29" t="s">
        <v>32</v>
      </c>
      <c r="E8" s="14">
        <v>15</v>
      </c>
      <c r="F8" s="22">
        <v>12.9</v>
      </c>
      <c r="G8" s="35">
        <v>53.7</v>
      </c>
      <c r="H8" s="35">
        <v>3.5</v>
      </c>
      <c r="I8" s="35">
        <v>4.4000000000000004</v>
      </c>
      <c r="J8" s="36">
        <v>0</v>
      </c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2023-11-18T15:17:48Z</dcterms:modified>
</cp:coreProperties>
</file>