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F5A65C9-E204-4CDC-AB4F-F025E0F6AB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6.05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<sst xmlns="http://schemas.openxmlformats.org/spreadsheetml/2006/main" count="32" uniqueCount="32">
  <si>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</si>
  <si>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</si>
  <si>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</si>
  <si>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</si>
  <si>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</si>
  <si>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</si>
  <si>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</si>
  <si>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</si>
  <si>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</si>
  <si>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</si>
  <si>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</si>
  <si>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</si>
  <si>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</si>
  <si>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</si>
  <si>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</si>
  <si>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</si>
  <si>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</si>
  <si>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</si>
  <si>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</si>
  <si>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</si>
  <si>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</si>
  <si>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</si>
  <si>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</si>
  <si>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</si>
  <si>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</si>
  <si>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</si>
  <si>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</si>
  <si>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</si>
  <si>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</si>
  <si>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лимоном</t>
  </si>
  <si>
    <t>Картофель отварной в молоке и Тефтели с соусом</t>
  </si>
  <si>
    <t>Овощи в нарезке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</si>
</sst>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45072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30</v>
      </c>
      <c r="E4" s="14">
        <f>150+60+20</f>
        <v>230</v>
      </c>
      <c r="F4" s="22">
        <f>26.6+30+4.9</f>
        <v>61.5</v>
      </c>
      <c r="G4" s="35">
        <f>173.7+133.1+23.8</f>
        <v>330.59999999999997</v>
      </c>
      <c r="H4" s="35">
        <f>4.5+8.7+0.7</f>
        <v>13.899999999999999</v>
      </c>
      <c r="I4" s="35">
        <f>5.5+8.8+1.5</f>
        <v>15.8</v>
      </c>
      <c r="J4" s="36">
        <f>26.5+4.9+1.9</f>
        <v>33.299999999999997</v>
      </c>
    </row>
    <row r="5" spans="1:10" ht="14.2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5.5</v>
      </c>
      <c r="G5" s="35">
        <v>27.9</v>
      </c>
      <c r="H5" s="35">
        <v>0.2</v>
      </c>
      <c r="I5" s="35">
        <v>0.1</v>
      </c>
      <c r="J5" s="36">
        <v>6.6</v>
      </c>
    </row>
    <row r="6" spans="1:10" ht="18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40" t="s">
        <v>31</v>
      </c>
      <c r="E7" s="41">
        <v>60</v>
      </c>
      <c r="F7" s="21">
        <v>15</v>
      </c>
      <c r="G7" s="33">
        <v>6.3</v>
      </c>
      <c r="H7" s="33">
        <v>0.4</v>
      </c>
      <c r="I7" s="33">
        <v>0</v>
      </c>
      <c r="J7" s="34">
        <v>1.1000000000000001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26.05.2023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2023-05-21T04:54:52Z</dcterms:modified>
</cp:coreProperties>
</file>