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B70876A-D0BA-48D1-AB4B-1EED213957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3.05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  <c r="J4" i="15"/>
  <c r="I4" i="15"/>
  <c r="H4" i="15"/>
  <c r="G4" i="15"/>
  <c r="F4" i="15"/>
  <c r="E4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<sst xmlns="http://schemas.openxmlformats.org/spreadsheetml/2006/main" count="32" uniqueCount="32">
  <si>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</si>
  <si>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</si>
  <si>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</si>
  <si>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</si>
  <si>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</si>
  <si>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</si>
  <si>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</si>
  <si>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</si>
  <si>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</si>
  <si>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</si>
  <si>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</si>
  <si>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</si>
  <si>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</si>
  <si>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</si>
  <si>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</si>
  <si>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</si>
  <si>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</si>
  <si>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</si>
  <si>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</si>
  <si>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</si>
  <si>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</si>
  <si>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</si>
  <si>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</si>
  <si>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</si>
  <si>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</si>
  <si>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</si>
  <si>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</si>
  <si>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</si>
  <si>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</si>
  <si>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Макароны с Курицой тушеной с морковью</t>
  </si>
  <si>
    <t>Чай с лимоном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</si>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</sst>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45069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29</v>
      </c>
      <c r="E4" s="14">
        <f>250</f>
        <v>250</v>
      </c>
      <c r="F4" s="22">
        <f>13.5+35.5</f>
        <v>49</v>
      </c>
      <c r="G4" s="35">
        <f>180.7+126.4</f>
        <v>307.10000000000002</v>
      </c>
      <c r="H4" s="35">
        <f>4.7+14.1</f>
        <v>18.8</v>
      </c>
      <c r="I4" s="35">
        <f>6.2+5.8</f>
        <v>12</v>
      </c>
      <c r="J4" s="36">
        <f>26.5+4.4</f>
        <v>30.9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5.5</v>
      </c>
      <c r="G5" s="35">
        <v>27.9</v>
      </c>
      <c r="H5" s="35">
        <v>0.2</v>
      </c>
      <c r="I5" s="35">
        <v>0</v>
      </c>
      <c r="J5" s="36">
        <v>6.6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31</v>
      </c>
      <c r="E7" s="41">
        <v>60</v>
      </c>
      <c r="F7" s="21">
        <v>2.5</v>
      </c>
      <c r="G7" s="33">
        <v>25.2</v>
      </c>
      <c r="H7" s="33">
        <v>0.9</v>
      </c>
      <c r="I7" s="33">
        <v>0.1</v>
      </c>
      <c r="J7" s="34">
        <v>5.2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23.05.2023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2023-05-21T04:53:23Z</dcterms:modified>
</cp:coreProperties>
</file>