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3C26EFA-58A4-4C4A-886D-83936485F64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2.05.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<sst xmlns="http://schemas.openxmlformats.org/spreadsheetml/2006/main" count="32" uniqueCount="32">
  <si>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</si>
  <si>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</si>
  <si>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</si>
  <si>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</si>
  <si>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</si>
  <si>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</si>
  <si>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</si>
  <si>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</si>
  <si>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</si>
  <si>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</si>
  <si>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</si>
  <si>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</si>
  <si>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</si>
  <si>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</si>
  <si>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</si>
  <si>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</si>
  <si>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</si>
  <si>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</si>
  <si>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</si>
  <si>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</si>
  <si>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</si>
  <si>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</si>
  <si>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</si>
  <si>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</si>
  <si>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</si>
  <si>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</si>
  <si>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</si>
  <si>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</si>
  <si>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</si>
  <si>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Картофель отварной в молоке и Тефтели с соусом</t>
  </si>
  <si>
    <t>Чай с лимоном</t>
  </si>
  <si>
    <t>Овощи в нарезке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</si>
</sst>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45058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5" t="s">
        <v>27</v>
      </c>
      <c r="C4" s="6"/>
      <c r="D4" s="29" t="s">
        <v>29</v>
      </c>
      <c r="E4" s="14">
        <f>150+60+20</f>
        <v>230</v>
      </c>
      <c r="F4" s="22">
        <f>26.6+30+4.9</f>
        <v>61.5</v>
      </c>
      <c r="G4" s="35">
        <f>173.7+133.1+23.8</f>
        <v>330.59999999999997</v>
      </c>
      <c r="H4" s="35">
        <f>4.5+8.7+0.7</f>
        <v>13.899999999999999</v>
      </c>
      <c r="I4" s="35">
        <f>5.5+8.8+1.5</f>
        <v>15.8</v>
      </c>
      <c r="J4" s="36">
        <f>26.5+4.9+1.9</f>
        <v>33.299999999999997</v>
      </c>
    </row>
    <row r="5" spans="1:10" ht="14.2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5.5</v>
      </c>
      <c r="G5" s="35">
        <v>27.9</v>
      </c>
      <c r="H5" s="35">
        <v>0.2</v>
      </c>
      <c r="I5" s="35">
        <v>0.1</v>
      </c>
      <c r="J5" s="36">
        <v>6.6</v>
      </c>
    </row>
    <row r="6" spans="1:10" ht="18" customHeight="1" thickBot="1" x14ac:dyDescent="0.35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7" customHeight="1" x14ac:dyDescent="0.3">
      <c r="A7" s="7"/>
      <c r="B7" s="2"/>
      <c r="C7" s="2"/>
      <c r="D7" s="40" t="s">
        <v>31</v>
      </c>
      <c r="E7" s="41">
        <v>60</v>
      </c>
      <c r="F7" s="21">
        <v>15</v>
      </c>
      <c r="G7" s="33">
        <v>6.3</v>
      </c>
      <c r="H7" s="33">
        <v>0.4</v>
      </c>
      <c r="I7" s="33">
        <v>0</v>
      </c>
      <c r="J7" s="34">
        <v>1.1000000000000001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7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12.05.2023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2023-02-26T04:14:57Z</cp:lastPrinted>
  <dcterms:created xsi:type="dcterms:W3CDTF">2015-06-05T18:19:34Z</dcterms:created>
  <dcterms:modified xsi:type="dcterms:W3CDTF">2023-05-08T07:34:20Z</dcterms:modified>
</cp:coreProperties>
</file>